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3" r:id="rId1"/>
    <sheet name="LEN Functio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<sst xmlns="http://schemas.openxmlformats.org/spreadsheetml/2006/main" count="43" uniqueCount="23">
  <si>
    <t>Asset Purchase - CIP</t>
  </si>
  <si>
    <t>Poperty</t>
  </si>
  <si>
    <t>RAN Rollout</t>
  </si>
  <si>
    <t>Ops Support</t>
  </si>
  <si>
    <t>Commercial</t>
  </si>
  <si>
    <t>Movement to FAR</t>
  </si>
  <si>
    <t>Transmission</t>
  </si>
  <si>
    <t>Core &amp; VAS</t>
  </si>
  <si>
    <t>Months fo Movement to FAR &gt;&gt;&gt;</t>
  </si>
  <si>
    <t>USD'M</t>
  </si>
  <si>
    <t>Total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</si>
  <si>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</si>
  <si>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</si>
  <si>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</si>
  <si>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</si>
  <si>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</si>
  <si>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</si>
  <si>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</si>
  <si>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</si>
  <si>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</si>
  <si>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Practical Use of LEN Function</t>
  </si>
  <si>
    <t>https://www.modelsbytalias.com/excel-len-function/</t>
  </si>
  <si>
    <t>Excel LEN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</si>
</sst>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;[Red]\ \ \-\ #,##0.0\ ;&quot;-&quot;"/>
    <numFmt numFmtId="166" formatCode="mmm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Times New Roman"/>
      <family val="1"/>
    </font>
    <font>
      <b/>
      <sz val="10"/>
      <color theme="0"/>
      <name val="Century Gothic"/>
      <family val="2"/>
    </font>
    <font>
      <sz val="10"/>
      <color theme="0" tint="-0.3499799966812134"/>
      <name val="Century Gothic"/>
      <family val="2"/>
    </font>
    <font>
      <b/>
      <sz val="11"/>
      <color theme="0"/>
      <name val="Times New Roman"/>
      <family val="1"/>
    </font>
    <font>
      <sz val="10"/>
      <color theme="1"/>
      <name val="Century Gothic"/>
      <family val="2"/>
    </font>
    <font>
      <b/>
      <sz val="11.5"/>
      <color theme="1"/>
      <name val="Times New Roman"/>
      <family val="1"/>
    </font>
    <font>
      <b/>
      <sz val="10.5"/>
      <color theme="0"/>
      <name val="Century Gothic"/>
      <family val="2"/>
    </font>
    <font>
      <b/>
      <sz val="10"/>
      <color theme="1" tint="0.49998000264167786"/>
      <name val="Century Gothic"/>
      <family val="2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29FD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4999699890613556"/>
      </top>
      <bottom style="double">
        <color theme="0" tint="-0.4999699890613556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38">
    <xf numFmtId="0" fontId="0" fillId="0" borderId="0" xfId="0"/>
    <xf numFmtId="17" fontId="3" fillId="0" borderId="0" xfId="0" applyNumberFormat="1" applyFont="1" applyAlignment="1">
      <alignment horizontal="right"/>
    </xf>
    <xf numFmtId="9" fontId="4" fillId="0" borderId="0" xfId="15" applyFont="1" applyAlignment="1">
      <alignment horizontal="center"/>
    </xf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164" fontId="2" fillId="0" borderId="0" xfId="0" applyNumberFormat="1" applyFont="1"/>
    <xf numFmtId="0" fontId="8" fillId="2" borderId="1" xfId="0" applyFont="1" applyFill="1" applyBorder="1"/>
    <xf numFmtId="0" fontId="9" fillId="3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" fontId="0" fillId="0" borderId="0" xfId="0" applyNumberFormat="1"/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5" borderId="0" xfId="0" applyFill="1"/>
    <xf numFmtId="0" fontId="0" fillId="5" borderId="0" xfId="0" applyFill="1" applyProtection="1">
      <protection locked="0"/>
    </xf>
    <xf numFmtId="0" fontId="11" fillId="5" borderId="0" xfId="0" applyFont="1" applyFill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21" applyAlignment="1" applyProtection="1">
      <alignment/>
      <protection/>
    </xf>
    <xf numFmtId="0" fontId="17" fillId="0" borderId="0" xfId="0" applyFont="1"/>
    <xf numFmtId="0" fontId="11" fillId="0" borderId="0" xfId="0" applyFont="1" applyAlignment="1">
      <alignment vertical="center"/>
    </xf>
    <xf numFmtId="0" fontId="18" fillId="6" borderId="5" xfId="0" applyFont="1" applyFill="1" applyBorder="1" applyAlignment="1">
      <alignment horizontal="center"/>
    </xf>
    <xf numFmtId="0" fontId="19" fillId="0" borderId="0" xfId="0" applyFont="1"/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5" borderId="0" xfId="0" applyFont="1" applyFill="1"/>
    <xf numFmtId="0" fontId="20" fillId="5" borderId="0" xfId="0" applyFont="1" applyFill="1"/>
    <xf numFmtId="0" fontId="18" fillId="0" borderId="0" xfId="0" applyFont="1" applyAlignment="1">
      <alignment horizontal="center"/>
    </xf>
    <xf numFmtId="0" fontId="5" fillId="7" borderId="0" xfId="0" applyFont="1" applyFill="1"/>
    <xf numFmtId="0" fontId="22" fillId="5" borderId="0" xfId="20" applyFont="1" applyFill="1" applyAlignment="1" applyProtection="1">
      <alignment horizontal="left" vertical="center"/>
      <protection/>
    </xf>
    <xf numFmtId="0" fontId="22" fillId="5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len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808E-1731-4E06-B384-AD956DCCF168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17"/>
      <c r="B2" s="17"/>
      <c r="C2" s="17"/>
      <c r="D2" s="18"/>
      <c r="E2" s="17"/>
      <c r="F2" s="17"/>
      <c r="G2" s="17"/>
    </row>
    <row r="3" spans="1:7" ht="15.75">
      <c r="A3" s="19"/>
      <c r="B3" s="20" t="s">
        <v>11</v>
      </c>
      <c r="C3" s="20"/>
      <c r="D3" s="21" t="s">
        <v>22</v>
      </c>
      <c r="E3" s="22"/>
      <c r="F3" s="22"/>
      <c r="G3" s="19"/>
    </row>
    <row r="4" spans="1:7" ht="5.1" customHeight="1">
      <c r="A4" s="19"/>
      <c r="B4" s="20"/>
      <c r="C4" s="20"/>
      <c r="D4" s="21"/>
      <c r="E4" s="22"/>
      <c r="F4" s="22"/>
      <c r="G4" s="19"/>
    </row>
    <row r="5" spans="1:7" ht="15">
      <c r="A5" s="19"/>
      <c r="B5" s="22" t="s">
        <v>12</v>
      </c>
      <c r="C5" s="22"/>
      <c r="D5" s="23" t="s">
        <v>13</v>
      </c>
      <c r="E5" s="22"/>
      <c r="F5" s="22"/>
      <c r="G5" s="19"/>
    </row>
    <row r="6" spans="1:7" ht="15.75">
      <c r="A6" s="19"/>
      <c r="B6" s="24" t="s">
        <v>14</v>
      </c>
      <c r="C6" s="22"/>
      <c r="D6" s="25" t="s">
        <v>15</v>
      </c>
      <c r="E6" s="22"/>
      <c r="F6" s="22"/>
      <c r="G6" s="19"/>
    </row>
    <row r="7" spans="1:7" ht="15.75">
      <c r="A7" s="19"/>
      <c r="B7" s="24" t="s">
        <v>16</v>
      </c>
      <c r="C7" s="22"/>
      <c r="D7" s="25" t="s">
        <v>21</v>
      </c>
      <c r="E7" s="22"/>
      <c r="F7" s="22"/>
      <c r="G7" s="19"/>
    </row>
    <row r="8" spans="1:7" ht="15">
      <c r="A8" s="19"/>
      <c r="B8" s="22"/>
      <c r="C8" s="22"/>
      <c r="D8" s="26"/>
      <c r="E8" s="22"/>
      <c r="F8" s="22"/>
      <c r="G8" s="19"/>
    </row>
    <row r="9" spans="1:7" ht="15.75">
      <c r="A9" s="17"/>
      <c r="B9" s="22"/>
      <c r="C9" s="22"/>
      <c r="D9" s="24"/>
      <c r="G9" s="17"/>
    </row>
    <row r="10" spans="1:7" ht="15.75">
      <c r="A10" s="17"/>
      <c r="B10" s="27" t="s">
        <v>17</v>
      </c>
      <c r="C10" s="27"/>
      <c r="D10" s="24"/>
      <c r="G10" s="17"/>
    </row>
    <row r="11" spans="1:7" ht="15.75">
      <c r="A11" s="17"/>
      <c r="B11" s="27"/>
      <c r="C11" s="28" t="s">
        <v>18</v>
      </c>
      <c r="D11" s="29" t="s">
        <v>20</v>
      </c>
      <c r="G11" s="17"/>
    </row>
    <row r="12" spans="1:7" ht="7.15" customHeight="1">
      <c r="A12" s="17"/>
      <c r="B12" s="27"/>
      <c r="C12" s="27"/>
      <c r="D12" s="29"/>
      <c r="G12" s="17"/>
    </row>
    <row r="13" spans="1:7" ht="15.75">
      <c r="A13" s="17"/>
      <c r="B13" s="27"/>
      <c r="C13" s="34"/>
      <c r="D13" s="29"/>
      <c r="G13" s="17"/>
    </row>
    <row r="14" spans="1:7" ht="7.15" customHeight="1">
      <c r="A14" s="17"/>
      <c r="B14" s="27"/>
      <c r="C14" s="27"/>
      <c r="D14" s="29"/>
      <c r="G14" s="17"/>
    </row>
    <row r="15" spans="1:7" ht="15.75">
      <c r="A15" s="17"/>
      <c r="B15" s="27"/>
      <c r="C15" s="34"/>
      <c r="D15" s="29"/>
      <c r="G15" s="17"/>
    </row>
    <row r="16" spans="1:7" ht="7.15" customHeight="1">
      <c r="A16" s="17"/>
      <c r="B16" s="27"/>
      <c r="C16" s="27"/>
      <c r="D16" s="29"/>
      <c r="G16" s="17"/>
    </row>
    <row r="17" spans="1:7" ht="15.75">
      <c r="A17" s="17"/>
      <c r="B17" s="27"/>
      <c r="C17" s="34"/>
      <c r="D17" s="29"/>
      <c r="G17" s="17"/>
    </row>
    <row r="18" spans="1:7" ht="7.15" customHeight="1">
      <c r="A18" s="17"/>
      <c r="B18" s="27"/>
      <c r="C18" s="27"/>
      <c r="D18" s="29"/>
      <c r="G18" s="17"/>
    </row>
    <row r="19" spans="1:7" ht="15.75">
      <c r="A19" s="17"/>
      <c r="B19" s="22"/>
      <c r="C19" s="34"/>
      <c r="D19" s="29"/>
      <c r="G19" s="17"/>
    </row>
    <row r="20" spans="1:7" ht="7.15" customHeight="1">
      <c r="A20" s="17"/>
      <c r="B20" s="27"/>
      <c r="C20" s="27"/>
      <c r="D20" s="30"/>
      <c r="G20" s="17"/>
    </row>
    <row r="21" spans="1:7" ht="15.75">
      <c r="A21" s="17"/>
      <c r="C21" s="34"/>
      <c r="D21" s="29"/>
      <c r="G21" s="17"/>
    </row>
    <row r="22" spans="1:7" ht="15">
      <c r="A22" s="17"/>
      <c r="D22" s="31"/>
      <c r="G22" s="17"/>
    </row>
    <row r="23" spans="1:7" ht="15.75">
      <c r="A23" s="17"/>
      <c r="B23" s="32" t="s">
        <v>19</v>
      </c>
      <c r="C23" s="32"/>
      <c r="D23" s="33"/>
      <c r="E23" s="17"/>
      <c r="F23" s="17"/>
      <c r="G23" s="17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</sheetData>
  <hyperlinks>
    <hyperlink ref="D6" r:id="rId1" display="http://www.modelsbytalias.com/"/>
    <hyperlink ref="D7" r:id="rId2" display="https://www.modelsbytalias.com/excel-len-function/"/>
    <hyperlink ref="D11" location="'LEN Function'!A1" display="Practical Use of LEN Func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D691-EA39-44B6-8FA3-F2700B23D480}">
  <dimension ref="B1:O37"/>
  <sheetViews>
    <sheetView showGridLines="0" workbookViewId="0" topLeftCell="A1">
      <selection activeCell="C29" sqref="C29"/>
    </sheetView>
  </sheetViews>
  <sheetFormatPr defaultColWidth="9.140625" defaultRowHeight="15"/>
  <cols>
    <col min="1" max="1" width="5.421875" style="0" customWidth="1"/>
    <col min="2" max="2" width="33.421875" style="0" customWidth="1"/>
    <col min="3" max="3" width="10.8515625" style="0" customWidth="1"/>
    <col min="4" max="15" width="15.7109375" style="0" customWidth="1"/>
  </cols>
  <sheetData>
    <row r="1" spans="2:4" ht="15">
      <c r="B1" s="36" t="str">
        <f ca="1">HYPERLINK("#"&amp;CELL("address",INDEX(Intro!$D:$D,MATCH("Practical Use of LEN Function",Intro!$D:$D,0))),"Return to Intro")</f>
        <v>Return to Intro</v>
      </c>
      <c r="C1" s="37"/>
      <c r="D1" s="37"/>
    </row>
    <row r="2" spans="4:15" ht="15">
      <c r="D2" s="10">
        <v>44927</v>
      </c>
      <c r="E2" s="10">
        <v>44958</v>
      </c>
      <c r="F2" s="10">
        <v>44986</v>
      </c>
      <c r="G2" s="10">
        <v>45017</v>
      </c>
      <c r="H2" s="10">
        <v>45047</v>
      </c>
      <c r="I2" s="10">
        <v>45078</v>
      </c>
      <c r="J2" s="10">
        <v>45108</v>
      </c>
      <c r="K2" s="10">
        <v>45139</v>
      </c>
      <c r="L2" s="10">
        <v>45170</v>
      </c>
      <c r="M2" s="10">
        <v>45200</v>
      </c>
      <c r="N2" s="10">
        <v>45231</v>
      </c>
      <c r="O2" s="10">
        <v>45261</v>
      </c>
    </row>
    <row r="3" spans="4:15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>
      <c r="B4" s="8" t="s">
        <v>8</v>
      </c>
      <c r="C4" s="9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4:15" ht="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4:15" ht="1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3" ht="15">
      <c r="B7" s="35" t="s">
        <v>0</v>
      </c>
      <c r="C7" s="35"/>
    </row>
    <row r="8" spans="2:3" ht="9" customHeight="1">
      <c r="B8" s="3"/>
      <c r="C8" s="3"/>
    </row>
    <row r="9" spans="2:15" ht="15">
      <c r="B9" s="4" t="s">
        <v>6</v>
      </c>
      <c r="C9" s="2" t="s">
        <v>9</v>
      </c>
      <c r="D9" s="12">
        <v>2.9</v>
      </c>
      <c r="E9" s="12">
        <v>3.2</v>
      </c>
      <c r="F9" s="12">
        <v>3.4</v>
      </c>
      <c r="G9" s="12">
        <v>3.9</v>
      </c>
      <c r="H9" s="12">
        <v>2.9</v>
      </c>
      <c r="I9" s="12">
        <v>3.5</v>
      </c>
      <c r="J9" s="12">
        <v>4</v>
      </c>
      <c r="K9" s="12">
        <v>3.1</v>
      </c>
      <c r="L9" s="12">
        <v>3.6</v>
      </c>
      <c r="M9" s="12">
        <v>4</v>
      </c>
      <c r="N9" s="12">
        <v>3</v>
      </c>
      <c r="O9" s="12">
        <v>3.4</v>
      </c>
    </row>
    <row r="10" spans="2:15" ht="15">
      <c r="B10" s="4" t="s">
        <v>7</v>
      </c>
      <c r="C10" s="2" t="s">
        <v>9</v>
      </c>
      <c r="D10" s="12">
        <v>7.3</v>
      </c>
      <c r="E10" s="12">
        <v>6.5</v>
      </c>
      <c r="F10" s="12">
        <v>5.1</v>
      </c>
      <c r="G10" s="12">
        <v>8.6</v>
      </c>
      <c r="H10" s="12">
        <v>5.1</v>
      </c>
      <c r="I10" s="12">
        <v>6.5</v>
      </c>
      <c r="J10" s="12">
        <v>6.9</v>
      </c>
      <c r="K10" s="12">
        <v>5</v>
      </c>
      <c r="L10" s="12">
        <v>7.3</v>
      </c>
      <c r="M10" s="12">
        <v>7</v>
      </c>
      <c r="N10" s="12">
        <v>7</v>
      </c>
      <c r="O10" s="12">
        <v>5.8</v>
      </c>
    </row>
    <row r="11" spans="2:15" ht="15">
      <c r="B11" s="4" t="s">
        <v>1</v>
      </c>
      <c r="C11" s="2" t="s">
        <v>9</v>
      </c>
      <c r="D11" s="12">
        <v>2.6</v>
      </c>
      <c r="E11" s="12">
        <v>3.5</v>
      </c>
      <c r="F11" s="12">
        <v>2.8</v>
      </c>
      <c r="G11" s="12">
        <v>3.7</v>
      </c>
      <c r="H11" s="12">
        <v>2.4</v>
      </c>
      <c r="I11" s="12">
        <v>2.7</v>
      </c>
      <c r="J11" s="12">
        <v>3</v>
      </c>
      <c r="K11" s="12">
        <v>3.6</v>
      </c>
      <c r="L11" s="12">
        <v>3.3</v>
      </c>
      <c r="M11" s="12">
        <v>3.4</v>
      </c>
      <c r="N11" s="12">
        <v>3.3</v>
      </c>
      <c r="O11" s="12">
        <v>2.4</v>
      </c>
    </row>
    <row r="12" spans="2:15" ht="15">
      <c r="B12" s="4" t="s">
        <v>2</v>
      </c>
      <c r="C12" s="2" t="s">
        <v>9</v>
      </c>
      <c r="D12" s="12">
        <v>14.2</v>
      </c>
      <c r="E12" s="12">
        <v>17.8</v>
      </c>
      <c r="F12" s="12">
        <v>19.8</v>
      </c>
      <c r="G12" s="12">
        <v>14.9</v>
      </c>
      <c r="H12" s="12">
        <v>19.6</v>
      </c>
      <c r="I12" s="12">
        <v>14.2</v>
      </c>
      <c r="J12" s="12">
        <v>15.7</v>
      </c>
      <c r="K12" s="12">
        <v>17</v>
      </c>
      <c r="L12" s="12">
        <v>18</v>
      </c>
      <c r="M12" s="12">
        <v>16.1</v>
      </c>
      <c r="N12" s="12">
        <v>19.4</v>
      </c>
      <c r="O12" s="12">
        <v>18.2</v>
      </c>
    </row>
    <row r="13" spans="2:15" ht="15">
      <c r="B13" s="4" t="s">
        <v>3</v>
      </c>
      <c r="C13" s="2" t="s">
        <v>9</v>
      </c>
      <c r="D13" s="12">
        <v>1.8</v>
      </c>
      <c r="E13" s="12">
        <v>1.6</v>
      </c>
      <c r="F13" s="12">
        <v>1.6</v>
      </c>
      <c r="G13" s="12">
        <v>1.2</v>
      </c>
      <c r="H13" s="12">
        <v>1.9</v>
      </c>
      <c r="I13" s="12">
        <v>1.9</v>
      </c>
      <c r="J13" s="12">
        <v>1.5</v>
      </c>
      <c r="K13" s="12">
        <v>1.5</v>
      </c>
      <c r="L13" s="12">
        <v>1.6</v>
      </c>
      <c r="M13" s="12">
        <v>1.9</v>
      </c>
      <c r="N13" s="12">
        <v>1.5</v>
      </c>
      <c r="O13" s="12">
        <v>1.2</v>
      </c>
    </row>
    <row r="14" spans="2:15" ht="15">
      <c r="B14" s="4" t="s">
        <v>4</v>
      </c>
      <c r="C14" s="2" t="s">
        <v>9</v>
      </c>
      <c r="D14" s="13">
        <v>5.6</v>
      </c>
      <c r="E14" s="13">
        <v>6</v>
      </c>
      <c r="F14" s="13">
        <v>5.5</v>
      </c>
      <c r="G14" s="13">
        <v>6.6</v>
      </c>
      <c r="H14" s="13">
        <v>5.4</v>
      </c>
      <c r="I14" s="13">
        <v>6.3</v>
      </c>
      <c r="J14" s="13">
        <v>5.8</v>
      </c>
      <c r="K14" s="13">
        <v>5.8</v>
      </c>
      <c r="L14" s="13">
        <v>5.7</v>
      </c>
      <c r="M14" s="13">
        <v>5.7</v>
      </c>
      <c r="N14" s="13">
        <v>6.5</v>
      </c>
      <c r="O14" s="13">
        <v>5.5</v>
      </c>
    </row>
    <row r="15" spans="2:15" ht="15.75" thickBot="1">
      <c r="B15" s="6" t="s">
        <v>10</v>
      </c>
      <c r="C15" s="2" t="s">
        <v>9</v>
      </c>
      <c r="D15" s="14">
        <f>SUM(D9:D14)</f>
        <v>34.4</v>
      </c>
      <c r="E15" s="14">
        <f aca="true" t="shared" si="0" ref="E15:O15">SUM(E9:E14)</f>
        <v>38.6</v>
      </c>
      <c r="F15" s="14">
        <f t="shared" si="0"/>
        <v>38.2</v>
      </c>
      <c r="G15" s="14">
        <f t="shared" si="0"/>
        <v>38.900000000000006</v>
      </c>
      <c r="H15" s="14">
        <f t="shared" si="0"/>
        <v>37.3</v>
      </c>
      <c r="I15" s="14">
        <f t="shared" si="0"/>
        <v>35.099999999999994</v>
      </c>
      <c r="J15" s="14">
        <f t="shared" si="0"/>
        <v>36.9</v>
      </c>
      <c r="K15" s="14">
        <f t="shared" si="0"/>
        <v>36</v>
      </c>
      <c r="L15" s="14">
        <f t="shared" si="0"/>
        <v>39.50000000000001</v>
      </c>
      <c r="M15" s="14">
        <f t="shared" si="0"/>
        <v>38.1</v>
      </c>
      <c r="N15" s="14">
        <f t="shared" si="0"/>
        <v>40.7</v>
      </c>
      <c r="O15" s="14">
        <f t="shared" si="0"/>
        <v>36.5</v>
      </c>
    </row>
    <row r="16" spans="2:15" ht="15.75" thickTop="1">
      <c r="B16" s="6"/>
      <c r="C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6"/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9" spans="2:3" ht="15">
      <c r="B19" s="35" t="s">
        <v>5</v>
      </c>
      <c r="C19" s="35"/>
    </row>
    <row r="20" spans="2:3" ht="9" customHeight="1">
      <c r="B20" s="3"/>
      <c r="C20" s="3"/>
    </row>
    <row r="21" spans="2:15" ht="15">
      <c r="B21" s="4" t="s">
        <v>6</v>
      </c>
      <c r="C21" s="2" t="s">
        <v>9</v>
      </c>
      <c r="D21" s="15">
        <f aca="true" ca="1" t="shared" si="1" ref="D21:O21">IF(ISNUMBER(OFFSET(D9,,-$C$4)),OFFSET(D9,,-$C$4),0)</f>
        <v>0</v>
      </c>
      <c r="E21" s="15">
        <f ca="1" t="shared" si="1"/>
        <v>0</v>
      </c>
      <c r="F21" s="15">
        <f ca="1" t="shared" si="1"/>
        <v>0</v>
      </c>
      <c r="G21" s="15">
        <f ca="1" t="shared" si="1"/>
        <v>0</v>
      </c>
      <c r="H21" s="15">
        <f ca="1" t="shared" si="1"/>
        <v>0</v>
      </c>
      <c r="I21" s="15">
        <f ca="1" t="shared" si="1"/>
        <v>0</v>
      </c>
      <c r="J21" s="15">
        <f ca="1" t="shared" si="1"/>
        <v>0</v>
      </c>
      <c r="K21" s="15">
        <f ca="1" t="shared" si="1"/>
        <v>0</v>
      </c>
      <c r="L21" s="15">
        <f ca="1" t="shared" si="1"/>
        <v>2.9</v>
      </c>
      <c r="M21" s="15">
        <f ca="1" t="shared" si="1"/>
        <v>3.2</v>
      </c>
      <c r="N21" s="15">
        <f ca="1" t="shared" si="1"/>
        <v>3.4</v>
      </c>
      <c r="O21" s="15">
        <f ca="1" t="shared" si="1"/>
        <v>3.9</v>
      </c>
    </row>
    <row r="22" spans="2:15" ht="15">
      <c r="B22" s="4" t="s">
        <v>7</v>
      </c>
      <c r="C22" s="2" t="s">
        <v>9</v>
      </c>
      <c r="D22" s="15">
        <f aca="true" ca="1" t="shared" si="2" ref="D22:O22">IF(ISNUMBER(OFFSET(D10,,-$C$4)),OFFSET(D10,,-$C$4),0)</f>
        <v>0</v>
      </c>
      <c r="E22" s="15">
        <f ca="1" t="shared" si="2"/>
        <v>0</v>
      </c>
      <c r="F22" s="15">
        <f ca="1" t="shared" si="2"/>
        <v>0</v>
      </c>
      <c r="G22" s="15">
        <f ca="1" t="shared" si="2"/>
        <v>0</v>
      </c>
      <c r="H22" s="15">
        <f ca="1" t="shared" si="2"/>
        <v>0</v>
      </c>
      <c r="I22" s="15">
        <f ca="1" t="shared" si="2"/>
        <v>0</v>
      </c>
      <c r="J22" s="15">
        <f ca="1" t="shared" si="2"/>
        <v>0</v>
      </c>
      <c r="K22" s="15">
        <f ca="1" t="shared" si="2"/>
        <v>0</v>
      </c>
      <c r="L22" s="15">
        <f ca="1" t="shared" si="2"/>
        <v>7.3</v>
      </c>
      <c r="M22" s="15">
        <f ca="1" t="shared" si="2"/>
        <v>6.5</v>
      </c>
      <c r="N22" s="15">
        <f ca="1" t="shared" si="2"/>
        <v>5.1</v>
      </c>
      <c r="O22" s="15">
        <f ca="1" t="shared" si="2"/>
        <v>8.6</v>
      </c>
    </row>
    <row r="23" spans="2:15" ht="15">
      <c r="B23" s="4" t="s">
        <v>1</v>
      </c>
      <c r="C23" s="2" t="s">
        <v>9</v>
      </c>
      <c r="D23" s="15">
        <f aca="true" ca="1" t="shared" si="3" ref="D23:O23">IF(ISNUMBER(OFFSET(D11,,-$C$4)),OFFSET(D11,,-$C$4),0)</f>
        <v>0</v>
      </c>
      <c r="E23" s="15">
        <f ca="1" t="shared" si="3"/>
        <v>0</v>
      </c>
      <c r="F23" s="15">
        <f ca="1" t="shared" si="3"/>
        <v>0</v>
      </c>
      <c r="G23" s="15">
        <f ca="1" t="shared" si="3"/>
        <v>0</v>
      </c>
      <c r="H23" s="15">
        <f ca="1" t="shared" si="3"/>
        <v>0</v>
      </c>
      <c r="I23" s="15">
        <f ca="1" t="shared" si="3"/>
        <v>0</v>
      </c>
      <c r="J23" s="15">
        <f ca="1" t="shared" si="3"/>
        <v>0</v>
      </c>
      <c r="K23" s="15">
        <f ca="1" t="shared" si="3"/>
        <v>0</v>
      </c>
      <c r="L23" s="15">
        <f ca="1" t="shared" si="3"/>
        <v>2.6</v>
      </c>
      <c r="M23" s="15">
        <f ca="1" t="shared" si="3"/>
        <v>3.5</v>
      </c>
      <c r="N23" s="15">
        <f ca="1" t="shared" si="3"/>
        <v>2.8</v>
      </c>
      <c r="O23" s="15">
        <f ca="1" t="shared" si="3"/>
        <v>3.7</v>
      </c>
    </row>
    <row r="24" spans="2:15" ht="15">
      <c r="B24" s="4" t="s">
        <v>2</v>
      </c>
      <c r="C24" s="2" t="s">
        <v>9</v>
      </c>
      <c r="D24" s="15">
        <f aca="true" ca="1" t="shared" si="4" ref="D24:O24">IF(ISNUMBER(OFFSET(D12,,-$C$4)),OFFSET(D12,,-$C$4),0)</f>
        <v>0</v>
      </c>
      <c r="E24" s="15">
        <f ca="1" t="shared" si="4"/>
        <v>0</v>
      </c>
      <c r="F24" s="15">
        <f ca="1" t="shared" si="4"/>
        <v>0</v>
      </c>
      <c r="G24" s="15">
        <f ca="1" t="shared" si="4"/>
        <v>0</v>
      </c>
      <c r="H24" s="15">
        <f ca="1" t="shared" si="4"/>
        <v>0</v>
      </c>
      <c r="I24" s="15">
        <f ca="1" t="shared" si="4"/>
        <v>0</v>
      </c>
      <c r="J24" s="15">
        <f ca="1" t="shared" si="4"/>
        <v>0</v>
      </c>
      <c r="K24" s="15">
        <f ca="1" t="shared" si="4"/>
        <v>0</v>
      </c>
      <c r="L24" s="15">
        <f ca="1" t="shared" si="4"/>
        <v>14.2</v>
      </c>
      <c r="M24" s="15">
        <f ca="1" t="shared" si="4"/>
        <v>17.8</v>
      </c>
      <c r="N24" s="15">
        <f ca="1" t="shared" si="4"/>
        <v>19.8</v>
      </c>
      <c r="O24" s="15">
        <f ca="1" t="shared" si="4"/>
        <v>14.9</v>
      </c>
    </row>
    <row r="25" spans="2:15" ht="15">
      <c r="B25" s="4" t="s">
        <v>3</v>
      </c>
      <c r="C25" s="2" t="s">
        <v>9</v>
      </c>
      <c r="D25" s="15">
        <f aca="true" ca="1" t="shared" si="5" ref="D25:O25">IF(ISNUMBER(OFFSET(D13,,-$C$4)),OFFSET(D13,,-$C$4),0)</f>
        <v>0</v>
      </c>
      <c r="E25" s="15">
        <f ca="1" t="shared" si="5"/>
        <v>0</v>
      </c>
      <c r="F25" s="15">
        <f ca="1" t="shared" si="5"/>
        <v>0</v>
      </c>
      <c r="G25" s="15">
        <f ca="1" t="shared" si="5"/>
        <v>0</v>
      </c>
      <c r="H25" s="15">
        <f ca="1" t="shared" si="5"/>
        <v>0</v>
      </c>
      <c r="I25" s="15">
        <f ca="1" t="shared" si="5"/>
        <v>0</v>
      </c>
      <c r="J25" s="15">
        <f ca="1" t="shared" si="5"/>
        <v>0</v>
      </c>
      <c r="K25" s="15">
        <f ca="1" t="shared" si="5"/>
        <v>0</v>
      </c>
      <c r="L25" s="15">
        <f ca="1" t="shared" si="5"/>
        <v>1.8</v>
      </c>
      <c r="M25" s="15">
        <f ca="1" t="shared" si="5"/>
        <v>1.6</v>
      </c>
      <c r="N25" s="15">
        <f ca="1" t="shared" si="5"/>
        <v>1.6</v>
      </c>
      <c r="O25" s="15">
        <f ca="1" t="shared" si="5"/>
        <v>1.2</v>
      </c>
    </row>
    <row r="26" spans="2:15" ht="15">
      <c r="B26" s="4" t="s">
        <v>4</v>
      </c>
      <c r="C26" s="2" t="s">
        <v>9</v>
      </c>
      <c r="D26" s="15">
        <f aca="true" ca="1" t="shared" si="6" ref="D26:O26">IF(ISNUMBER(OFFSET(D14,,-$C$4)),OFFSET(D14,,-$C$4),0)</f>
        <v>0</v>
      </c>
      <c r="E26" s="15">
        <f ca="1" t="shared" si="6"/>
        <v>0</v>
      </c>
      <c r="F26" s="15">
        <f ca="1" t="shared" si="6"/>
        <v>0</v>
      </c>
      <c r="G26" s="15">
        <f ca="1" t="shared" si="6"/>
        <v>0</v>
      </c>
      <c r="H26" s="15">
        <f ca="1" t="shared" si="6"/>
        <v>0</v>
      </c>
      <c r="I26" s="15">
        <f ca="1" t="shared" si="6"/>
        <v>0</v>
      </c>
      <c r="J26" s="15">
        <f ca="1" t="shared" si="6"/>
        <v>0</v>
      </c>
      <c r="K26" s="15">
        <f ca="1" t="shared" si="6"/>
        <v>0</v>
      </c>
      <c r="L26" s="15">
        <f ca="1" t="shared" si="6"/>
        <v>5.6</v>
      </c>
      <c r="M26" s="15">
        <f ca="1" t="shared" si="6"/>
        <v>6</v>
      </c>
      <c r="N26" s="15">
        <f ca="1" t="shared" si="6"/>
        <v>5.5</v>
      </c>
      <c r="O26" s="15">
        <f ca="1" t="shared" si="6"/>
        <v>6.6</v>
      </c>
    </row>
    <row r="27" spans="2:15" ht="15.75" thickBot="1">
      <c r="B27" s="6" t="s">
        <v>10</v>
      </c>
      <c r="C27" s="2" t="s">
        <v>9</v>
      </c>
      <c r="D27" s="16">
        <f ca="1">SUM(D21:D26)</f>
        <v>0</v>
      </c>
      <c r="E27" s="16">
        <f aca="true" t="shared" si="7" ref="E27">SUM(E21:E26)</f>
        <v>0</v>
      </c>
      <c r="F27" s="16">
        <f aca="true" t="shared" si="8" ref="F27">SUM(F21:F26)</f>
        <v>0</v>
      </c>
      <c r="G27" s="16">
        <f aca="true" t="shared" si="9" ref="G27">SUM(G21:G26)</f>
        <v>0</v>
      </c>
      <c r="H27" s="16">
        <f aca="true" t="shared" si="10" ref="H27">SUM(H21:H26)</f>
        <v>0</v>
      </c>
      <c r="I27" s="16">
        <f aca="true" t="shared" si="11" ref="I27">SUM(I21:I26)</f>
        <v>0</v>
      </c>
      <c r="J27" s="16">
        <f aca="true" t="shared" si="12" ref="J27">SUM(J21:J26)</f>
        <v>0</v>
      </c>
      <c r="K27" s="16">
        <f aca="true" t="shared" si="13" ref="K27">SUM(K21:K26)</f>
        <v>0</v>
      </c>
      <c r="L27" s="16">
        <f aca="true" t="shared" si="14" ref="L27">SUM(L21:L26)</f>
        <v>34.4</v>
      </c>
      <c r="M27" s="16">
        <f aca="true" t="shared" si="15" ref="M27">SUM(M21:M26)</f>
        <v>38.6</v>
      </c>
      <c r="N27" s="16">
        <f aca="true" t="shared" si="16" ref="N27">SUM(N21:N26)</f>
        <v>38.2</v>
      </c>
      <c r="O27" s="16">
        <f aca="true" t="shared" si="17" ref="O27">SUM(O21:O26)</f>
        <v>38.900000000000006</v>
      </c>
    </row>
    <row r="28" ht="15.75" thickTop="1"/>
    <row r="30" spans="4:15" ht="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4:15" ht="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4:15" ht="1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4:15" ht="15">
      <c r="D33" s="5"/>
      <c r="E33" s="5"/>
      <c r="F33" s="11"/>
      <c r="G33" s="5"/>
      <c r="H33" s="5"/>
      <c r="I33" s="5"/>
      <c r="J33" s="5"/>
      <c r="K33" s="5"/>
      <c r="L33" s="5"/>
      <c r="M33" s="5"/>
      <c r="N33" s="5"/>
      <c r="O33" s="5"/>
    </row>
    <row r="34" spans="4:15" ht="1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4:15" ht="1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ht="15">
      <c r="D36" s="5"/>
    </row>
    <row r="37" ht="15">
      <c r="D37" s="5"/>
    </row>
  </sheetData>
  <mergeCells count="3">
    <mergeCell ref="B7:C7"/>
    <mergeCell ref="B19:C19"/>
    <mergeCell ref="B1:D1"/>
  </mergeCells>
  <dataValidations count="1">
    <dataValidation type="custom" allowBlank="1" showInputMessage="1" showErrorMessage="1" sqref="C4">
      <formula1>LEN(C4)=1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2023-02-18T09:53:38Z</dcterms:created>
  <dcterms:modified xsi:type="dcterms:W3CDTF">2023-09-08T18:09:46Z</dcterms:modified>
  <cp:category/>
  <cp:version/>
  <cp:contentType/>
  <cp:contentStatus/>
</cp:coreProperties>
</file>